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70"/>
  </bookViews>
  <sheets>
    <sheet name="สสอ.วัฒนานคร" sheetId="1" r:id="rId1"/>
  </sheets>
  <calcPr calcId="144525"/>
</workbook>
</file>

<file path=xl/sharedStrings.xml><?xml version="1.0" encoding="utf-8"?>
<sst xmlns="http://schemas.openxmlformats.org/spreadsheetml/2006/main" count="126" uniqueCount="90">
  <si>
    <t xml:space="preserve">                                  แผนปฏิบัติการส่งเสริมคุณธรรมของชมรมจริยธรรมของหน่วยงานในสังกัดสำนักงานปลัดกระทรวงสาธารณสุข ราชการบริหารส่วนภูมิภาค</t>
  </si>
  <si>
    <t xml:space="preserve">                                                                                                        ประจำปีงบประมาณ พ.ศ. 2566</t>
  </si>
  <si>
    <r>
      <rPr>
        <b/>
        <sz val="16"/>
        <color theme="1"/>
        <rFont val="TH SarabunIT๙"/>
        <charset val="134"/>
      </rPr>
      <t>ชื่อชมรม</t>
    </r>
    <r>
      <rPr>
        <sz val="16"/>
        <color theme="1"/>
        <rFont val="TH SarabunIT๙"/>
        <charset val="134"/>
      </rPr>
      <t>.......ชมรมจริยธรรมสำนักงานสาธารณสุขอำเภอวัฒนานคร...........</t>
    </r>
    <r>
      <rPr>
        <b/>
        <sz val="16"/>
        <color theme="1"/>
        <rFont val="TH SarabunIT๙"/>
        <charset val="134"/>
      </rPr>
      <t>หน่วยงาน</t>
    </r>
    <r>
      <rPr>
        <sz val="16"/>
        <color theme="1"/>
        <rFont val="TH SarabunIT๙"/>
        <charset val="134"/>
      </rPr>
      <t>...สำนักงานสาธารณสุขอำเภอวัฒนานคร</t>
    </r>
  </si>
  <si>
    <r>
      <t>สถานที่ตั้ง</t>
    </r>
    <r>
      <rPr>
        <sz val="16"/>
        <color theme="1"/>
        <rFont val="TH SarabunIT๙"/>
        <charset val="134"/>
      </rPr>
      <t>…๑๐๑๖ หมู่๑๐ ตำบลวัฒนานคร อำเภอวัฒนานคร จังหวัดสระแก้ว</t>
    </r>
  </si>
  <si>
    <r>
      <rPr>
        <b/>
        <sz val="16"/>
        <color theme="1"/>
        <rFont val="TH SarabunIT๙"/>
        <charset val="134"/>
      </rPr>
      <t>ชื่อผู้ประสาน</t>
    </r>
    <r>
      <rPr>
        <sz val="16"/>
        <color theme="1"/>
        <rFont val="TH SarabunIT๙"/>
        <charset val="134"/>
      </rPr>
      <t>...นายนภาพล วสนาท......โทรศัพท์…09 1135 9119…</t>
    </r>
  </si>
  <si>
    <r>
      <rPr>
        <b/>
        <sz val="16"/>
        <color theme="1"/>
        <rFont val="TH SarabunIT๙"/>
        <charset val="134"/>
      </rPr>
      <t>จำนวนบุคลากรในหน่วยงาน</t>
    </r>
    <r>
      <rPr>
        <sz val="16"/>
        <color theme="1"/>
        <rFont val="TH SarabunIT๙"/>
        <charset val="134"/>
      </rPr>
      <t>…101...คน</t>
    </r>
  </si>
  <si>
    <r>
      <rPr>
        <b/>
        <sz val="16"/>
        <color theme="1"/>
        <rFont val="TH SarabunIT๙"/>
        <charset val="134"/>
      </rPr>
      <t>จำนวนกลุ่มเป้าหมาย</t>
    </r>
    <r>
      <rPr>
        <sz val="16"/>
        <color theme="1"/>
        <rFont val="TH SarabunIT๙"/>
        <charset val="134"/>
      </rPr>
      <t>…101...คน</t>
    </r>
  </si>
  <si>
    <r>
      <rPr>
        <b/>
        <sz val="16"/>
        <color theme="1"/>
        <rFont val="TH SarabunIT๙"/>
        <charset val="134"/>
      </rPr>
      <t>จำนวนกิจกรรมที่ดำเนินการในปีงบประมาณ พ.ศ. 2566</t>
    </r>
    <r>
      <rPr>
        <sz val="16"/>
        <color theme="1"/>
        <rFont val="TH SarabunIT๙"/>
        <charset val="134"/>
      </rPr>
      <t xml:space="preserve"> จำนวน 11 กิจกรรม</t>
    </r>
  </si>
  <si>
    <r>
      <rPr>
        <b/>
        <sz val="16"/>
        <color theme="1"/>
        <rFont val="TH SarabunIT๙"/>
        <charset val="134"/>
      </rPr>
      <t>จำนวนงบประมาณที่ใช้ดำเนินการในปีงบประมาณ พ.ศ. 2566</t>
    </r>
    <r>
      <rPr>
        <sz val="16"/>
        <color theme="1"/>
        <rFont val="TH SarabunIT๙"/>
        <charset val="134"/>
      </rPr>
      <t xml:space="preserve">  รวม........-..........บาท</t>
    </r>
  </si>
  <si>
    <t xml:space="preserve">          จากงบประมาณปกติของหน่วยงาน รวมทุกกิจกรรม จำนวน........-..........บาท</t>
  </si>
  <si>
    <t xml:space="preserve">          จากงบประมาณอื่นๆรวมทุกกิจกรรม จำนวน...........-............บาท</t>
  </si>
  <si>
    <t>เป้าหมายในปีงบประมาณ พ.ศ. 2566</t>
  </si>
  <si>
    <t xml:space="preserve">  …………...มีการดำเนินกิจกรรมตามที่กำหนด ร้อยละ 90……………..</t>
  </si>
  <si>
    <r>
      <rPr>
        <b/>
        <sz val="16"/>
        <color theme="1"/>
        <rFont val="TH SarabunIT๙"/>
        <charset val="134"/>
      </rPr>
      <t xml:space="preserve">ระยะเวลาดำเนินการ </t>
    </r>
    <r>
      <rPr>
        <sz val="16"/>
        <color theme="1"/>
        <rFont val="TH SarabunIT๙"/>
        <charset val="134"/>
      </rPr>
      <t>12 เดือน เดือนตุลาคม 2565 ถึง เดือนกันยายน 2566</t>
    </r>
  </si>
  <si>
    <t>ผลที่คาดว่าจะได้รับจากการดำเนินการในกิจกรรมต่างๆตามแผนปฏิบัติราชการของหน่วยงาน</t>
  </si>
  <si>
    <t xml:space="preserve">   เจ้าหน้าที่มีการดำเนินงานส่งเสริมคุณธรรมจริยธรรมจนก้าวไปสู่องค์กรคุณธรรมที่ยั่งยืน</t>
  </si>
  <si>
    <t>กิจกรรม</t>
  </si>
  <si>
    <t>วัตถุประสงค์ของโครงการ</t>
  </si>
  <si>
    <t>หน่วยงานที่รับผิดชอบ</t>
  </si>
  <si>
    <t>เป้าหมาย</t>
  </si>
  <si>
    <t>งบ ประมาณ  ที่ใช้</t>
  </si>
  <si>
    <t>ปีงบประมาณ พ.ศ. 2566</t>
  </si>
  <si>
    <t>หมายเหตุ</t>
  </si>
  <si>
    <t>ผลลัพธ์เชิงปริมาณ</t>
  </si>
  <si>
    <t>ผลลัพธ์เชิงคุณภาพ</t>
  </si>
  <si>
    <t>ไตรมาส 1</t>
  </si>
  <si>
    <t xml:space="preserve">ไตรมาส 2 </t>
  </si>
  <si>
    <t xml:space="preserve">ไตรมาส 3 </t>
  </si>
  <si>
    <t>ไตรมาส 4</t>
  </si>
  <si>
    <t xml:space="preserve"> (ต.ค.-ธ.ค.65)</t>
  </si>
  <si>
    <t>(ม.ค.-มี.ค.66)</t>
  </si>
  <si>
    <t>(เม.ย.-มิ.ย.66)</t>
  </si>
  <si>
    <t xml:space="preserve"> (ก.ค.-ก.ย.66)</t>
  </si>
  <si>
    <t>1. จัดทำคำสั่งแต่งตั้งคณะทำงานขับเคลื่อนชมรมจริยธรรมของสำนักงานสาธารณสุขอำเภอวัฒนานคร</t>
  </si>
  <si>
    <t>เพื่อให้มีผู้รับผิดชอบในการดำเนินงานส่งเสริมคุณธรรมของชมรมจริยธรรมของสำนักงานสาธารณสุขอำเภอวัฒนานคร</t>
  </si>
  <si>
    <t>สำนักงานสาธารณสุขอำเภอวัฒนานคร</t>
  </si>
  <si>
    <t>มีคำสั่งแต่งตั้งคณะทำงานขับเคลื่อนชมรมจริยธรรมของสำนักงานสาธารณสุขอำเภอวัฒนานคร</t>
  </si>
  <si>
    <t>/</t>
  </si>
  <si>
    <t>2. ประชุมเชิงปฏิบัติการด้านการส่งเสริมวินัย คุณธรรม จริยธรรม หลักธรรมาภิบาลแก่ข้าราชการและลูกจ้างในสังกัดสำนักงานสาธารณสุขอำเภอวัฒนานคร</t>
  </si>
  <si>
    <t>เพื่อส่งเสริมวินัย คุณธรรม จริยธรรม หลักธรรมาภิบาลแก่ข้าราชการและลูกจ้างในสังกัดสำนักงานสาธารณสุขอำเภอวัฒนานคร</t>
  </si>
  <si>
    <t>จำนวนข้าราชการและลูกจ้างที่เข้าร่วมประชุม</t>
  </si>
  <si>
    <t>3. ประกาศเจตนารมณ์ต่อต้านการทุจริต ประจำปี 2566</t>
  </si>
  <si>
    <t>เพื่อประกาศเจตนารมณ์ว่าเจ้าหน้าที่สำนักงานสาธารณสุขอำเภอวัฒนานครจะปฏิบัติหน้าที่ด้วยความสุจริต</t>
  </si>
  <si>
    <t>เจ้าหน้าที่สำนักงานสาธารณสุขอำเภอวัฒนานครปฏิบัติงานด้วยความสุจริต</t>
  </si>
  <si>
    <t>ห้องประชุมวัฒนา   รวมใจ</t>
  </si>
  <si>
    <t xml:space="preserve">4. พัฒนากระบวนการสื่อสารโดยใช้สุนทรียสนทนาให้เป็นวัฒนธรรมในการอยู่ร่วมกันในองค์กร </t>
  </si>
  <si>
    <t>เพื่อสร้างระบบการสื่อสารแบบกัลยาณมิตรในองค์กร</t>
  </si>
  <si>
    <t>ร้อยละความพึงพอใจของเจ้าหน้าที่</t>
  </si>
  <si>
    <t>5. กิจกรรมเรื่องเล่าความดี จัดทำสื่อถ่ายทอดการทำความดีของคนในองค์กร</t>
  </si>
  <si>
    <t>เพื่อเปิดโอกาสให้เจ้าหน้าที่ได้แสดงความภาคภูมิใจในผลงานและความดีที่ได้กระทำ</t>
  </si>
  <si>
    <t>จำนวนเรื่องเล่า</t>
  </si>
  <si>
    <t>เวทีประชุมประจำ เดือน</t>
  </si>
  <si>
    <t>6. สร้างระบบการยอมรับความซื่อสัตย์ การตรงต่อเวลา การมีสัมมาคารวะ การใช้ท่าทาง วาจาที่สุภาพ การขอโทษและการให้อภัย</t>
  </si>
  <si>
    <t>เพื่อให้เจ้าหน้าที่ปฏิบัติงานด้วยความซื่อสัตย์ ตรงต่อเวลา มีสัมมาคารวะ</t>
  </si>
  <si>
    <t>7. กำหนดหลักเกณฑ์และวิธีการบริหารงานบุคคล เปิดเผย ชัดเจน โปร่งใสและสามารถตรวจสอบได้</t>
  </si>
  <si>
    <t>มีแนวทางการดำเนินงานที่เอื้อต่อการเสริมสร้างสมรรถนะและขีดความสามารถของข้าราชการและลูกจ้างในการพัฒนาตน พัฒนางาน</t>
  </si>
  <si>
    <t xml:space="preserve">  7.1 แจ้งหลักเกณฑ์การเลื่อนเงินเดือนอย่างเปิดเผย</t>
  </si>
  <si>
    <t>ร้อยละของข้าราชการและลูกจ้างทราบหลักเกณฑ์การเลื่อนเงินเดือน</t>
  </si>
  <si>
    <t xml:space="preserve">  7.2 กำหนดหลักเกณฑ์และวิธีการบริหารงานบุคคลที่ชัดเจน เปิดเผย โปร่งใสและตรวจสอบได้</t>
  </si>
  <si>
    <t>ร้อยละของข้าราชการและลูกจ้างทราบประกาศหลักเกณฑ์และวิธีการบริหารงานบุคคล</t>
  </si>
  <si>
    <t>8. กิจกรรมสืบสานประเพณี เทศกาลปีใหม่ สงกรานต์ชาววัฒนานคร</t>
  </si>
  <si>
    <t>เพื่อดำรงรักษาประเพณีและวัฒนธรรมไทย</t>
  </si>
  <si>
    <t>จำนวนครั้งการจัดกิจกรรม</t>
  </si>
  <si>
    <t>/ (ปีใหม่)</t>
  </si>
  <si>
    <t>/ (สงกรานต์)</t>
  </si>
  <si>
    <t>2 เทศกาล</t>
  </si>
  <si>
    <t>9. กิจกรรมสวดมนต์ไหว้พระก่อนการประชุม</t>
  </si>
  <si>
    <t>เพื่อส่งเสริมการสร้างสมาธิและสติในการทำงาน</t>
  </si>
  <si>
    <t>10. กิจกรรมปฐมนิเทศเจ้าหน้าที่ใหม่/ฟื้นฟูเจ้าหน้าที่เก่า</t>
  </si>
  <si>
    <t>เพื่อส่งเสริมวินัย คุณธรรม จริยธรรม ค่านิยม หลักธรรมาภิบาลแก่ข้าราชการและลูกจ้างในสังกัดสำนักงานสาธารณสุขอำเภอวัฒนานคร</t>
  </si>
  <si>
    <t>ร่วมกับ CUP</t>
  </si>
  <si>
    <t>10.1 จริยธรรม จรรยาบรรณข้าราชการ</t>
  </si>
  <si>
    <t>10.2 ค่านิยม MOPH</t>
  </si>
  <si>
    <t>10.3 ผลประโยชน์ทับซ้อน</t>
  </si>
  <si>
    <t>10.4 การป้องกันการทุจริต</t>
  </si>
  <si>
    <t>10.5 ระเบียบข้าราชการ</t>
  </si>
  <si>
    <t>10.6 นโยบายการดำเนินงาน</t>
  </si>
  <si>
    <t>11. กิจกรรมจิตอาสา"เราทำความดี ด้วยหัวใจ"ในเขตชุมชน/วัด/โรงเรียน</t>
  </si>
  <si>
    <t>เพื่อส่งเสริมการเสียสละและสร้างจิตสำนึกการมีส่วนร่วม</t>
  </si>
  <si>
    <t>จิตอาสาทุกประเภท</t>
  </si>
  <si>
    <t xml:space="preserve">                     ลงชื่อ........................................................ผู้เสนอแผน</t>
  </si>
  <si>
    <t>ลงชื่อ...............................................................ผู้เห็นชอบแผน</t>
  </si>
  <si>
    <t xml:space="preserve">                                     (นายนภาพล วสนาท)</t>
  </si>
  <si>
    <t xml:space="preserve">                 (นางอารี วิเชียร)</t>
  </si>
  <si>
    <t xml:space="preserve">                       ตำแหน่ง นักวิชาการสาธารณสุขชำนาญการ</t>
  </si>
  <si>
    <t xml:space="preserve">      ตำแหน่ง สาธารณสุขอำเภอวัฒนานคร</t>
  </si>
  <si>
    <t xml:space="preserve">                                  เลขานุการชมรมจริยธรรม</t>
  </si>
  <si>
    <t xml:space="preserve">             ประธานชมรมจริยธรรม</t>
  </si>
  <si>
    <t xml:space="preserve">                                 วันที่  31 ตุลาคม  2565</t>
  </si>
  <si>
    <t xml:space="preserve">            วันที่  31 ตุลาคม  2565</t>
  </si>
</sst>
</file>

<file path=xl/styles.xml><?xml version="1.0" encoding="utf-8"?>
<styleSheet xmlns="http://schemas.openxmlformats.org/spreadsheetml/2006/main">
  <numFmts count="4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* #,##0.00_-;\-* #,##0.00_-;_-* &quot;-&quot;??_-;_-@_-"/>
    <numFmt numFmtId="179" formatCode="_-&quot;฿&quot;* #,##0_-;\-&quot;฿&quot;* #,##0_-;_-&quot;฿&quot;* &quot;-&quot;_-;_-@_-"/>
  </numFmts>
  <fonts count="24">
    <font>
      <sz val="11"/>
      <color theme="1"/>
      <name val="Tahoma"/>
      <charset val="134"/>
      <scheme val="minor"/>
    </font>
    <font>
      <b/>
      <sz val="11"/>
      <color theme="1"/>
      <name val="Tahoma"/>
      <charset val="134"/>
      <scheme val="minor"/>
    </font>
    <font>
      <sz val="16"/>
      <color theme="1"/>
      <name val="TH SarabunIT๙"/>
      <charset val="134"/>
    </font>
    <font>
      <b/>
      <sz val="16"/>
      <color theme="1"/>
      <name val="TH SarabunIT๙"/>
      <charset val="134"/>
    </font>
    <font>
      <b/>
      <sz val="14"/>
      <color theme="1"/>
      <name val="TH SarabunIT๙"/>
      <charset val="134"/>
    </font>
    <font>
      <sz val="11"/>
      <color theme="0"/>
      <name val="Tahoma"/>
      <charset val="0"/>
      <scheme val="minor"/>
    </font>
    <font>
      <sz val="11"/>
      <color rgb="FF3F3F76"/>
      <name val="Tahoma"/>
      <charset val="0"/>
      <scheme val="minor"/>
    </font>
    <font>
      <b/>
      <sz val="18"/>
      <color theme="3"/>
      <name val="Tahoma"/>
      <charset val="134"/>
      <scheme val="minor"/>
    </font>
    <font>
      <sz val="11"/>
      <color theme="1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0061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b/>
      <sz val="13"/>
      <color theme="3"/>
      <name val="Tahoma"/>
      <charset val="134"/>
      <scheme val="minor"/>
    </font>
    <font>
      <sz val="11"/>
      <color rgb="FFFA7D00"/>
      <name val="Tahoma"/>
      <charset val="0"/>
      <scheme val="minor"/>
    </font>
    <font>
      <b/>
      <sz val="11"/>
      <color theme="3"/>
      <name val="Tahoma"/>
      <charset val="134"/>
      <scheme val="minor"/>
    </font>
    <font>
      <b/>
      <sz val="15"/>
      <color theme="3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i/>
      <sz val="11"/>
      <color rgb="FF7F7F7F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FF0000"/>
      <name val="Tahoma"/>
      <charset val="0"/>
      <scheme val="minor"/>
    </font>
    <font>
      <sz val="11"/>
      <color rgb="FF9C6500"/>
      <name val="Tahoma"/>
      <charset val="0"/>
      <scheme val="minor"/>
    </font>
    <font>
      <b/>
      <sz val="11"/>
      <color rgb="FFFA7D00"/>
      <name val="Tahoma"/>
      <charset val="0"/>
      <scheme val="minor"/>
    </font>
    <font>
      <sz val="11"/>
      <color rgb="FF9C0006"/>
      <name val="Tahoma"/>
      <charset val="0"/>
      <scheme val="minor"/>
    </font>
    <font>
      <b/>
      <sz val="11"/>
      <color rgb="FF3F3F3F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23" fillId="29" borderId="16" applyNumberFormat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3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1619250</xdr:colOff>
      <xdr:row>38</xdr:row>
      <xdr:rowOff>102053</xdr:rowOff>
    </xdr:from>
    <xdr:to>
      <xdr:col>1</xdr:col>
      <xdr:colOff>628650</xdr:colOff>
      <xdr:row>40</xdr:row>
      <xdr:rowOff>190500</xdr:rowOff>
    </xdr:to>
    <xdr:pic>
      <xdr:nvPicPr>
        <xdr:cNvPr id="3" name="รูปภาพ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9250" y="21732875"/>
          <a:ext cx="1104900" cy="603250"/>
        </a:xfrm>
        <a:prstGeom prst="rect">
          <a:avLst/>
        </a:prstGeom>
      </xdr:spPr>
    </xdr:pic>
    <xdr:clientData/>
  </xdr:twoCellAnchor>
  <xdr:twoCellAnchor editAs="oneCell">
    <xdr:from>
      <xdr:col>7</xdr:col>
      <xdr:colOff>2</xdr:colOff>
      <xdr:row>39</xdr:row>
      <xdr:rowOff>2</xdr:rowOff>
    </xdr:from>
    <xdr:to>
      <xdr:col>9</xdr:col>
      <xdr:colOff>319768</xdr:colOff>
      <xdr:row>40</xdr:row>
      <xdr:rowOff>172674</xdr:rowOff>
    </xdr:to>
    <xdr:pic>
      <xdr:nvPicPr>
        <xdr:cNvPr id="5" name="รูปภาพ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58225" y="21888450"/>
          <a:ext cx="1176655" cy="42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"/>
  <sheetViews>
    <sheetView tabSelected="1" zoomScale="80" zoomScaleNormal="80" workbookViewId="0">
      <selection activeCell="A7" sqref="A7:N7"/>
    </sheetView>
  </sheetViews>
  <sheetFormatPr defaultColWidth="9" defaultRowHeight="20.25"/>
  <cols>
    <col min="1" max="1" width="27.5" style="2" customWidth="1"/>
    <col min="2" max="2" width="18.875" style="2" customWidth="1"/>
    <col min="3" max="3" width="14.625" style="2" customWidth="1"/>
    <col min="4" max="4" width="15.25" style="2" customWidth="1"/>
    <col min="5" max="5" width="17.75" style="2" customWidth="1"/>
    <col min="6" max="6" width="9" style="2"/>
    <col min="7" max="7" width="10.625" style="2" customWidth="1"/>
    <col min="8" max="13" width="5.625" style="2" customWidth="1"/>
    <col min="14" max="17" width="9" style="2"/>
  </cols>
  <sheetData>
    <row r="1" s="1" customForma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/>
      <c r="Q1" s="38"/>
    </row>
    <row r="2" s="1" customForma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8"/>
      <c r="P2" s="38"/>
      <c r="Q2" s="38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3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3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3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5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40.5" customHeight="1" spans="1:14">
      <c r="A17" s="6" t="s">
        <v>16</v>
      </c>
      <c r="B17" s="6" t="s">
        <v>17</v>
      </c>
      <c r="C17" s="7" t="s">
        <v>18</v>
      </c>
      <c r="D17" s="8" t="s">
        <v>19</v>
      </c>
      <c r="E17" s="9"/>
      <c r="F17" s="7" t="s">
        <v>20</v>
      </c>
      <c r="G17" s="8" t="s">
        <v>21</v>
      </c>
      <c r="H17" s="10"/>
      <c r="I17" s="10"/>
      <c r="J17" s="10"/>
      <c r="K17" s="10"/>
      <c r="L17" s="10"/>
      <c r="M17" s="9"/>
      <c r="N17" s="6" t="s">
        <v>22</v>
      </c>
    </row>
    <row r="18" ht="65.25" customHeight="1" spans="1:14">
      <c r="A18" s="11"/>
      <c r="B18" s="11"/>
      <c r="C18" s="12"/>
      <c r="D18" s="7" t="s">
        <v>23</v>
      </c>
      <c r="E18" s="7" t="s">
        <v>24</v>
      </c>
      <c r="F18" s="12"/>
      <c r="G18" s="13" t="s">
        <v>25</v>
      </c>
      <c r="H18" s="14" t="s">
        <v>26</v>
      </c>
      <c r="I18" s="39"/>
      <c r="J18" s="14" t="s">
        <v>27</v>
      </c>
      <c r="K18" s="39"/>
      <c r="L18" s="14" t="s">
        <v>28</v>
      </c>
      <c r="M18" s="39"/>
      <c r="N18" s="15"/>
    </row>
    <row r="19" ht="32.25" customHeight="1" spans="1:14">
      <c r="A19" s="15"/>
      <c r="B19" s="15"/>
      <c r="C19" s="16"/>
      <c r="D19" s="16"/>
      <c r="E19" s="16"/>
      <c r="F19" s="16"/>
      <c r="G19" s="17" t="s">
        <v>29</v>
      </c>
      <c r="H19" s="14" t="s">
        <v>30</v>
      </c>
      <c r="I19" s="39"/>
      <c r="J19" s="14" t="s">
        <v>31</v>
      </c>
      <c r="K19" s="39"/>
      <c r="L19" s="14" t="s">
        <v>32</v>
      </c>
      <c r="M19" s="39"/>
      <c r="N19" s="15"/>
    </row>
    <row r="20" ht="153" customHeight="1" spans="1:14">
      <c r="A20" s="18" t="s">
        <v>33</v>
      </c>
      <c r="B20" s="18" t="s">
        <v>34</v>
      </c>
      <c r="C20" s="18" t="s">
        <v>35</v>
      </c>
      <c r="D20" s="19"/>
      <c r="E20" s="20" t="s">
        <v>36</v>
      </c>
      <c r="F20" s="15"/>
      <c r="G20" s="21" t="s">
        <v>37</v>
      </c>
      <c r="H20" s="22"/>
      <c r="I20" s="40"/>
      <c r="J20" s="22"/>
      <c r="K20" s="40"/>
      <c r="L20" s="22"/>
      <c r="M20" s="40"/>
      <c r="N20" s="15"/>
    </row>
    <row r="21" ht="126" customHeight="1" spans="1:14">
      <c r="A21" s="23" t="s">
        <v>38</v>
      </c>
      <c r="B21" s="20" t="s">
        <v>39</v>
      </c>
      <c r="C21" s="23" t="s">
        <v>35</v>
      </c>
      <c r="D21" s="23" t="s">
        <v>40</v>
      </c>
      <c r="E21" s="23"/>
      <c r="F21" s="24"/>
      <c r="G21" s="25" t="s">
        <v>37</v>
      </c>
      <c r="H21" s="25"/>
      <c r="I21" s="25"/>
      <c r="J21" s="25"/>
      <c r="K21" s="25"/>
      <c r="L21" s="25"/>
      <c r="M21" s="25"/>
      <c r="N21" s="24"/>
    </row>
    <row r="22" ht="105" customHeight="1" spans="1:14">
      <c r="A22" s="23" t="s">
        <v>41</v>
      </c>
      <c r="B22" s="23" t="s">
        <v>42</v>
      </c>
      <c r="C22" s="23" t="s">
        <v>35</v>
      </c>
      <c r="D22" s="24"/>
      <c r="E22" s="23" t="s">
        <v>43</v>
      </c>
      <c r="F22" s="24"/>
      <c r="G22" s="25" t="s">
        <v>37</v>
      </c>
      <c r="H22" s="25"/>
      <c r="I22" s="25"/>
      <c r="J22" s="25"/>
      <c r="K22" s="25"/>
      <c r="L22" s="25"/>
      <c r="M22" s="25"/>
      <c r="N22" s="18" t="s">
        <v>44</v>
      </c>
    </row>
    <row r="23" ht="60.75" spans="1:14">
      <c r="A23" s="26" t="s">
        <v>45</v>
      </c>
      <c r="B23" s="20" t="s">
        <v>46</v>
      </c>
      <c r="C23" s="23" t="s">
        <v>35</v>
      </c>
      <c r="D23" s="24"/>
      <c r="E23" s="23" t="s">
        <v>47</v>
      </c>
      <c r="F23" s="24"/>
      <c r="G23" s="25"/>
      <c r="H23" s="25" t="s">
        <v>37</v>
      </c>
      <c r="I23" s="25"/>
      <c r="J23" s="25"/>
      <c r="K23" s="25"/>
      <c r="L23" s="25"/>
      <c r="M23" s="25"/>
      <c r="N23" s="24"/>
    </row>
    <row r="24" ht="81" spans="1:14">
      <c r="A24" s="23" t="s">
        <v>48</v>
      </c>
      <c r="B24" s="26" t="s">
        <v>49</v>
      </c>
      <c r="C24" s="23" t="s">
        <v>35</v>
      </c>
      <c r="D24" s="23" t="s">
        <v>50</v>
      </c>
      <c r="E24" s="24"/>
      <c r="F24" s="24"/>
      <c r="G24" s="25" t="s">
        <v>37</v>
      </c>
      <c r="H24" s="25" t="s">
        <v>37</v>
      </c>
      <c r="I24" s="25"/>
      <c r="J24" s="25" t="s">
        <v>37</v>
      </c>
      <c r="K24" s="25"/>
      <c r="L24" s="25" t="s">
        <v>37</v>
      </c>
      <c r="M24" s="25"/>
      <c r="N24" s="20" t="s">
        <v>51</v>
      </c>
    </row>
    <row r="25" ht="81" spans="1:14">
      <c r="A25" s="26" t="s">
        <v>52</v>
      </c>
      <c r="B25" s="23" t="s">
        <v>53</v>
      </c>
      <c r="C25" s="23" t="s">
        <v>35</v>
      </c>
      <c r="D25" s="24"/>
      <c r="E25" s="23" t="s">
        <v>47</v>
      </c>
      <c r="F25" s="24"/>
      <c r="G25" s="25"/>
      <c r="H25" s="25" t="s">
        <v>37</v>
      </c>
      <c r="I25" s="25"/>
      <c r="J25" s="25"/>
      <c r="K25" s="25"/>
      <c r="L25" s="25"/>
      <c r="M25" s="25"/>
      <c r="N25" s="24"/>
    </row>
    <row r="26" ht="65.25" customHeight="1" spans="1:14">
      <c r="A26" s="23" t="s">
        <v>54</v>
      </c>
      <c r="B26" s="20" t="s">
        <v>55</v>
      </c>
      <c r="C26" s="20" t="s">
        <v>35</v>
      </c>
      <c r="D26" s="24"/>
      <c r="E26" s="24"/>
      <c r="F26" s="24"/>
      <c r="G26" s="25"/>
      <c r="H26" s="25"/>
      <c r="I26" s="25"/>
      <c r="J26" s="25"/>
      <c r="K26" s="25"/>
      <c r="L26" s="25"/>
      <c r="M26" s="25"/>
      <c r="N26" s="24"/>
    </row>
    <row r="27" ht="81" spans="1:14">
      <c r="A27" s="20" t="s">
        <v>56</v>
      </c>
      <c r="B27" s="20"/>
      <c r="C27" s="20"/>
      <c r="D27" s="24"/>
      <c r="E27" s="23" t="s">
        <v>57</v>
      </c>
      <c r="F27" s="24"/>
      <c r="G27" s="25" t="s">
        <v>37</v>
      </c>
      <c r="H27" s="25"/>
      <c r="I27" s="25"/>
      <c r="J27" s="25" t="str">
        <f t="shared" ref="J27" si="0">$G$20</f>
        <v>/</v>
      </c>
      <c r="K27" s="25"/>
      <c r="L27" s="25"/>
      <c r="M27" s="25"/>
      <c r="N27" s="24"/>
    </row>
    <row r="28" ht="81" spans="1:17">
      <c r="A28" s="20" t="s">
        <v>58</v>
      </c>
      <c r="B28" s="20"/>
      <c r="C28" s="20"/>
      <c r="D28" s="24"/>
      <c r="E28" s="26" t="s">
        <v>59</v>
      </c>
      <c r="F28" s="24"/>
      <c r="G28" s="25" t="s">
        <v>37</v>
      </c>
      <c r="H28" s="25"/>
      <c r="I28" s="25"/>
      <c r="J28" s="25" t="s">
        <v>37</v>
      </c>
      <c r="K28" s="25"/>
      <c r="L28" s="25"/>
      <c r="M28" s="25"/>
      <c r="N28" s="24"/>
      <c r="Q28"/>
    </row>
    <row r="29" ht="69.75" customHeight="1" spans="1:14">
      <c r="A29" s="23" t="s">
        <v>60</v>
      </c>
      <c r="B29" s="23" t="s">
        <v>61</v>
      </c>
      <c r="C29" s="23" t="s">
        <v>35</v>
      </c>
      <c r="D29" s="23" t="s">
        <v>62</v>
      </c>
      <c r="E29" s="24"/>
      <c r="F29" s="24"/>
      <c r="G29" s="25"/>
      <c r="H29" s="25" t="s">
        <v>63</v>
      </c>
      <c r="I29" s="25"/>
      <c r="J29" s="25" t="s">
        <v>64</v>
      </c>
      <c r="K29" s="25"/>
      <c r="L29" s="25"/>
      <c r="M29" s="25"/>
      <c r="N29" s="27" t="s">
        <v>65</v>
      </c>
    </row>
    <row r="30" ht="81.75" customHeight="1" spans="1:14">
      <c r="A30" s="23" t="s">
        <v>66</v>
      </c>
      <c r="B30" s="23" t="s">
        <v>67</v>
      </c>
      <c r="C30" s="23" t="s">
        <v>35</v>
      </c>
      <c r="D30" s="23" t="s">
        <v>62</v>
      </c>
      <c r="E30" s="27"/>
      <c r="F30" s="27"/>
      <c r="G30" s="25" t="s">
        <v>37</v>
      </c>
      <c r="H30" s="25" t="s">
        <v>37</v>
      </c>
      <c r="I30" s="25"/>
      <c r="J30" s="25" t="s">
        <v>37</v>
      </c>
      <c r="K30" s="25"/>
      <c r="L30" s="25" t="s">
        <v>37</v>
      </c>
      <c r="M30" s="25"/>
      <c r="N30" s="20" t="s">
        <v>51</v>
      </c>
    </row>
    <row r="31" ht="53.25" customHeight="1" spans="1:14">
      <c r="A31" s="28" t="s">
        <v>68</v>
      </c>
      <c r="B31" s="29" t="s">
        <v>69</v>
      </c>
      <c r="C31" s="29" t="s">
        <v>35</v>
      </c>
      <c r="D31" s="29" t="s">
        <v>40</v>
      </c>
      <c r="E31" s="30"/>
      <c r="F31" s="31"/>
      <c r="G31" s="25" t="s">
        <v>37</v>
      </c>
      <c r="H31" s="25"/>
      <c r="I31" s="25"/>
      <c r="J31" s="25" t="s">
        <v>37</v>
      </c>
      <c r="K31" s="25"/>
      <c r="L31" s="25"/>
      <c r="M31" s="25"/>
      <c r="N31" s="41" t="s">
        <v>70</v>
      </c>
    </row>
    <row r="32" ht="40.5" customHeight="1" spans="1:14">
      <c r="A32" s="32" t="s">
        <v>71</v>
      </c>
      <c r="B32" s="33"/>
      <c r="C32" s="33"/>
      <c r="D32" s="33"/>
      <c r="E32" s="34"/>
      <c r="F32" s="31"/>
      <c r="G32" s="25"/>
      <c r="H32" s="25"/>
      <c r="I32" s="25"/>
      <c r="J32" s="25"/>
      <c r="K32" s="25"/>
      <c r="L32" s="25"/>
      <c r="M32" s="25"/>
      <c r="N32" s="42"/>
    </row>
    <row r="33" spans="1:14">
      <c r="A33" s="35" t="s">
        <v>72</v>
      </c>
      <c r="B33" s="33"/>
      <c r="C33" s="33"/>
      <c r="D33" s="33"/>
      <c r="E33" s="34"/>
      <c r="F33" s="31"/>
      <c r="G33" s="25"/>
      <c r="H33" s="25"/>
      <c r="I33" s="25"/>
      <c r="J33" s="25"/>
      <c r="K33" s="25"/>
      <c r="L33" s="25"/>
      <c r="M33" s="25"/>
      <c r="N33" s="42"/>
    </row>
    <row r="34" spans="1:14">
      <c r="A34" s="35" t="s">
        <v>73</v>
      </c>
      <c r="B34" s="33"/>
      <c r="C34" s="33"/>
      <c r="D34" s="33"/>
      <c r="E34" s="34"/>
      <c r="F34" s="31"/>
      <c r="G34" s="25"/>
      <c r="H34" s="25"/>
      <c r="I34" s="25"/>
      <c r="J34" s="25"/>
      <c r="K34" s="25"/>
      <c r="L34" s="25"/>
      <c r="M34" s="25"/>
      <c r="N34" s="42"/>
    </row>
    <row r="35" spans="1:14">
      <c r="A35" s="35" t="s">
        <v>74</v>
      </c>
      <c r="B35" s="33"/>
      <c r="C35" s="33"/>
      <c r="D35" s="33"/>
      <c r="E35" s="34"/>
      <c r="F35" s="31"/>
      <c r="G35" s="25"/>
      <c r="H35" s="25"/>
      <c r="I35" s="25"/>
      <c r="J35" s="25"/>
      <c r="K35" s="25"/>
      <c r="L35" s="25"/>
      <c r="M35" s="25"/>
      <c r="N35" s="42"/>
    </row>
    <row r="36" spans="1:14">
      <c r="A36" s="35" t="s">
        <v>75</v>
      </c>
      <c r="B36" s="33"/>
      <c r="C36" s="33"/>
      <c r="D36" s="33"/>
      <c r="E36" s="34"/>
      <c r="F36" s="31"/>
      <c r="G36" s="25"/>
      <c r="H36" s="25"/>
      <c r="I36" s="25"/>
      <c r="J36" s="25"/>
      <c r="K36" s="25"/>
      <c r="L36" s="25"/>
      <c r="M36" s="25"/>
      <c r="N36" s="42"/>
    </row>
    <row r="37" spans="1:14">
      <c r="A37" s="36" t="s">
        <v>76</v>
      </c>
      <c r="B37" s="18"/>
      <c r="C37" s="18"/>
      <c r="D37" s="18"/>
      <c r="E37" s="37"/>
      <c r="F37" s="31"/>
      <c r="G37" s="25"/>
      <c r="H37" s="25"/>
      <c r="I37" s="25"/>
      <c r="J37" s="25"/>
      <c r="K37" s="25"/>
      <c r="L37" s="25"/>
      <c r="M37" s="25"/>
      <c r="N37" s="43"/>
    </row>
    <row r="38" ht="60.75" spans="1:14">
      <c r="A38" s="23" t="s">
        <v>77</v>
      </c>
      <c r="B38" s="23" t="s">
        <v>78</v>
      </c>
      <c r="C38" s="23" t="s">
        <v>35</v>
      </c>
      <c r="D38" s="23" t="s">
        <v>62</v>
      </c>
      <c r="E38" s="27"/>
      <c r="F38" s="27"/>
      <c r="G38" s="25" t="s">
        <v>37</v>
      </c>
      <c r="H38" s="25" t="s">
        <v>37</v>
      </c>
      <c r="I38" s="25"/>
      <c r="J38" s="25" t="s">
        <v>37</v>
      </c>
      <c r="K38" s="25"/>
      <c r="L38" s="25" t="s">
        <v>37</v>
      </c>
      <c r="M38" s="25"/>
      <c r="N38" s="20" t="s">
        <v>79</v>
      </c>
    </row>
    <row r="41" spans="1:7">
      <c r="A41" s="2" t="s">
        <v>80</v>
      </c>
      <c r="G41" s="2" t="s">
        <v>81</v>
      </c>
    </row>
    <row r="42" spans="1:7">
      <c r="A42" s="2" t="s">
        <v>82</v>
      </c>
      <c r="G42" s="2" t="s">
        <v>83</v>
      </c>
    </row>
    <row r="43" spans="1:7">
      <c r="A43" s="2" t="s">
        <v>84</v>
      </c>
      <c r="G43" s="2" t="s">
        <v>85</v>
      </c>
    </row>
    <row r="44" spans="1:7">
      <c r="A44" s="2" t="s">
        <v>86</v>
      </c>
      <c r="G44" s="2" t="s">
        <v>87</v>
      </c>
    </row>
    <row r="45" spans="1:7">
      <c r="A45" s="2" t="s">
        <v>88</v>
      </c>
      <c r="G45" s="2" t="s">
        <v>89</v>
      </c>
    </row>
  </sheetData>
  <mergeCells count="79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D17:E17"/>
    <mergeCell ref="G17:M17"/>
    <mergeCell ref="H18:I18"/>
    <mergeCell ref="J18:K18"/>
    <mergeCell ref="L18:M18"/>
    <mergeCell ref="H19:I19"/>
    <mergeCell ref="J19:K19"/>
    <mergeCell ref="L19:M19"/>
    <mergeCell ref="H20:I20"/>
    <mergeCell ref="J20:K20"/>
    <mergeCell ref="L20:M20"/>
    <mergeCell ref="H21:I21"/>
    <mergeCell ref="J21:K21"/>
    <mergeCell ref="L21:M21"/>
    <mergeCell ref="H22:I22"/>
    <mergeCell ref="J22:K22"/>
    <mergeCell ref="L22:M22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8:I38"/>
    <mergeCell ref="J38:K38"/>
    <mergeCell ref="L38:M38"/>
    <mergeCell ref="A17:A19"/>
    <mergeCell ref="B17:B19"/>
    <mergeCell ref="B26:B28"/>
    <mergeCell ref="B31:B37"/>
    <mergeCell ref="C17:C19"/>
    <mergeCell ref="C26:C28"/>
    <mergeCell ref="C31:C37"/>
    <mergeCell ref="D18:D19"/>
    <mergeCell ref="D31:D37"/>
    <mergeCell ref="E18:E19"/>
    <mergeCell ref="E31:E37"/>
    <mergeCell ref="F17:F19"/>
    <mergeCell ref="F31:F37"/>
    <mergeCell ref="G31:G37"/>
    <mergeCell ref="N17:N18"/>
    <mergeCell ref="N31:N37"/>
    <mergeCell ref="H31:I37"/>
    <mergeCell ref="J31:K37"/>
    <mergeCell ref="L31:M37"/>
  </mergeCells>
  <pageMargins left="0.25" right="0.25" top="0.75" bottom="0.75" header="0.3" footer="0.3"/>
  <pageSetup paperSize="9" scale="8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สสอ.วัฒนานคร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นภาพล วสนา��</cp:lastModifiedBy>
  <dcterms:created xsi:type="dcterms:W3CDTF">2006-09-16T00:00:00Z</dcterms:created>
  <dcterms:modified xsi:type="dcterms:W3CDTF">2023-03-21T03:40:26Z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3ABB132BA25F4FEF832E51318955E8D7</vt:lpwstr>
  </property>
  <property fmtid="{D5CDD505-2E9C-101B-9397-08002B2CF9AE}" pid="3" name="KSOProductBuildVer">
    <vt:lpwstr>1054-11.2.0.11486</vt:lpwstr>
  </property>
</Properties>
</file>